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drienpuche/Documents/Hadrien/Études/ESSEC/Monitorat/Monitorat Simtrade/Articles/9 - “Most people overestimate what they can do in a year and underestimate what they can do in ten.” – Bill Gates/"/>
    </mc:Choice>
  </mc:AlternateContent>
  <xr:revisionPtr revIDLastSave="0" documentId="13_ncr:1_{7154364D-305E-424D-A356-D922D70547FF}" xr6:coauthVersionLast="47" xr6:coauthVersionMax="47" xr10:uidLastSave="{00000000-0000-0000-0000-000000000000}"/>
  <bookViews>
    <workbookView xWindow="0" yWindow="500" windowWidth="28800" windowHeight="15920" xr2:uid="{AEC0AD5D-9006-42B5-A5FE-C0D158B5F7CE}"/>
  </bookViews>
  <sheets>
    <sheet name="Compo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</calcChain>
</file>

<file path=xl/sharedStrings.xml><?xml version="1.0" encoding="utf-8"?>
<sst xmlns="http://schemas.openxmlformats.org/spreadsheetml/2006/main" count="8" uniqueCount="8">
  <si>
    <t>Date</t>
  </si>
  <si>
    <t>Interest rate :</t>
  </si>
  <si>
    <t>Simple interest :</t>
  </si>
  <si>
    <t>Compounded interest :</t>
  </si>
  <si>
    <t>Value (simple)</t>
  </si>
  <si>
    <t>Value (compounded)</t>
  </si>
  <si>
    <t>=&gt; Compounding allows for exponential returns</t>
  </si>
  <si>
    <t>Play around with the interest rate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</si>
</sst>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9" fontId="8" fillId="2" borderId="4" xfId="1" applyFont="1" applyFill="1" applyBorder="1" applyAlignment="1">
      <alignment horizontal="center" vertical="center"/>
    </xf>
    <xf numFmtId="0" fontId="9" fillId="0" borderId="0" xfId="0" quotePrefix="1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Simple vs. compounded interest over 30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Compounding!$C$8</c:f>
              <c:strCache>
                <c:ptCount val="1"/>
                <c:pt idx="0">
                  <c:v>Value (simple)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Compounding!$B$9:$B$39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Compounding!$C$9:$C$39</c:f>
              <c:numCache>
                <c:formatCode>#,##0.00\ "€"</c:formatCode>
                <c:ptCount val="31"/>
                <c:pt idx="0">
                  <c:v>1000</c:v>
                </c:pt>
                <c:pt idx="1">
                  <c:v>1150</c:v>
                </c:pt>
                <c:pt idx="2">
                  <c:v>1300</c:v>
                </c:pt>
                <c:pt idx="3">
                  <c:v>1450</c:v>
                </c:pt>
                <c:pt idx="4">
                  <c:v>1600</c:v>
                </c:pt>
                <c:pt idx="5">
                  <c:v>1750</c:v>
                </c:pt>
                <c:pt idx="6">
                  <c:v>1900</c:v>
                </c:pt>
                <c:pt idx="7">
                  <c:v>2050</c:v>
                </c:pt>
                <c:pt idx="8">
                  <c:v>2200</c:v>
                </c:pt>
                <c:pt idx="9">
                  <c:v>2350</c:v>
                </c:pt>
                <c:pt idx="10">
                  <c:v>2500</c:v>
                </c:pt>
                <c:pt idx="11">
                  <c:v>2650</c:v>
                </c:pt>
                <c:pt idx="12">
                  <c:v>2800</c:v>
                </c:pt>
                <c:pt idx="13">
                  <c:v>2950</c:v>
                </c:pt>
                <c:pt idx="14">
                  <c:v>3100</c:v>
                </c:pt>
                <c:pt idx="15">
                  <c:v>3250</c:v>
                </c:pt>
                <c:pt idx="16">
                  <c:v>3400</c:v>
                </c:pt>
                <c:pt idx="17">
                  <c:v>3550</c:v>
                </c:pt>
                <c:pt idx="18">
                  <c:v>3700</c:v>
                </c:pt>
                <c:pt idx="19">
                  <c:v>3850</c:v>
                </c:pt>
                <c:pt idx="20">
                  <c:v>4000</c:v>
                </c:pt>
                <c:pt idx="21">
                  <c:v>4150</c:v>
                </c:pt>
                <c:pt idx="22">
                  <c:v>4300</c:v>
                </c:pt>
                <c:pt idx="23">
                  <c:v>4450</c:v>
                </c:pt>
                <c:pt idx="24">
                  <c:v>4600</c:v>
                </c:pt>
                <c:pt idx="25">
                  <c:v>4750</c:v>
                </c:pt>
                <c:pt idx="26">
                  <c:v>4900</c:v>
                </c:pt>
                <c:pt idx="27">
                  <c:v>5050</c:v>
                </c:pt>
                <c:pt idx="28">
                  <c:v>5200</c:v>
                </c:pt>
                <c:pt idx="29">
                  <c:v>5350</c:v>
                </c:pt>
                <c:pt idx="30">
                  <c:v>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9-7A43-A577-2D06D577FDA3}"/>
            </c:ext>
          </c:extLst>
        </c:ser>
        <c:ser>
          <c:idx val="1"/>
          <c:order val="1"/>
          <c:tx>
            <c:strRef>
              <c:f>Compounding!$D$8</c:f>
              <c:strCache>
                <c:ptCount val="1"/>
                <c:pt idx="0">
                  <c:v>Value (compounded)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Compounding!$B$9:$B$39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Compounding!$D$9:$D$39</c:f>
              <c:numCache>
                <c:formatCode>#,##0.00\ "€"</c:formatCode>
                <c:ptCount val="31"/>
                <c:pt idx="0">
                  <c:v>1000</c:v>
                </c:pt>
                <c:pt idx="1">
                  <c:v>1150</c:v>
                </c:pt>
                <c:pt idx="2">
                  <c:v>1322.5</c:v>
                </c:pt>
                <c:pt idx="3">
                  <c:v>1520.8749999999998</c:v>
                </c:pt>
                <c:pt idx="4">
                  <c:v>1749.0062499999997</c:v>
                </c:pt>
                <c:pt idx="5">
                  <c:v>2011.3571874999996</c:v>
                </c:pt>
                <c:pt idx="6">
                  <c:v>2313.0607656249995</c:v>
                </c:pt>
                <c:pt idx="7">
                  <c:v>2660.0198804687493</c:v>
                </c:pt>
                <c:pt idx="8">
                  <c:v>3059.0228625390614</c:v>
                </c:pt>
                <c:pt idx="9">
                  <c:v>3517.8762919199203</c:v>
                </c:pt>
                <c:pt idx="10">
                  <c:v>4045.5577357079078</c:v>
                </c:pt>
                <c:pt idx="11">
                  <c:v>4652.3913960640939</c:v>
                </c:pt>
                <c:pt idx="12">
                  <c:v>5350.2501054737077</c:v>
                </c:pt>
                <c:pt idx="13">
                  <c:v>6152.7876212947631</c:v>
                </c:pt>
                <c:pt idx="14">
                  <c:v>7075.7057644889774</c:v>
                </c:pt>
                <c:pt idx="15">
                  <c:v>8137.0616291623237</c:v>
                </c:pt>
                <c:pt idx="16">
                  <c:v>9357.6208735366708</c:v>
                </c:pt>
                <c:pt idx="17">
                  <c:v>10761.264004567171</c:v>
                </c:pt>
                <c:pt idx="18">
                  <c:v>12375.453605252245</c:v>
                </c:pt>
                <c:pt idx="19">
                  <c:v>14231.771646040081</c:v>
                </c:pt>
                <c:pt idx="20">
                  <c:v>16366.537392946091</c:v>
                </c:pt>
                <c:pt idx="21">
                  <c:v>18821.518001888002</c:v>
                </c:pt>
                <c:pt idx="22">
                  <c:v>21644.7457021712</c:v>
                </c:pt>
                <c:pt idx="23">
                  <c:v>24891.457557496877</c:v>
                </c:pt>
                <c:pt idx="24">
                  <c:v>28625.176191121405</c:v>
                </c:pt>
                <c:pt idx="25">
                  <c:v>32918.952619789612</c:v>
                </c:pt>
                <c:pt idx="26">
                  <c:v>37856.79551275805</c:v>
                </c:pt>
                <c:pt idx="27">
                  <c:v>43535.314839671752</c:v>
                </c:pt>
                <c:pt idx="28">
                  <c:v>50065.61206562251</c:v>
                </c:pt>
                <c:pt idx="29">
                  <c:v>57575.453875465879</c:v>
                </c:pt>
                <c:pt idx="30">
                  <c:v>66211.771956785757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9-7A43-A577-2D06D577F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88559"/>
        <c:axId val="74240079"/>
      </c:lineChart>
      <c:catAx>
        <c:axId val="7408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240079"/>
        <c:crosses val="autoZero"/>
        <c:auto val="1"/>
        <c:lblAlgn val="ctr"/>
        <c:lblOffset val="100"/>
        <c:noMultiLvlLbl val="0"/>
      </c:catAx>
      <c:valAx>
        <c:axId val="7424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08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8</xdr:row>
      <xdr:rowOff>139700</xdr:rowOff>
    </xdr:from>
    <xdr:to>
      <xdr:col>13</xdr:col>
      <xdr:colOff>406400</xdr:colOff>
      <xdr:row>31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BBE522-21EA-2EB1-0EDF-1E779592D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842-3F54-49A8-BDCB-6D96710FADD1}">
  <dimension ref="A1:G39"/>
  <sheetViews>
    <sheetView showGridLines="0" tabSelected="1" topLeftCell="A2" zoomScaleNormal="145" workbookViewId="0">
      <selection activeCell="F6" sqref="F6"/>
    </sheetView>
  </sheetViews>
  <sheetFormatPr baseColWidth="10" defaultRowHeight="15" x14ac:dyDescent="0.2"/>
  <cols>
    <col min="1" max="1" width="11" customWidth="1"/>
    <col min="2" max="3" width="18.5" customWidth="1"/>
    <col min="4" max="4" width="23.1640625" bestFit="1" customWidth="1"/>
  </cols>
  <sheetData>
    <row r="1" spans="1:4" ht="28" customHeight="1" x14ac:dyDescent="0.2"/>
    <row r="2" spans="1:4" ht="19" x14ac:dyDescent="0.25">
      <c r="A2" s="1"/>
      <c r="B2" s="1" t="s">
        <v>7</v>
      </c>
      <c r="C2" s="1"/>
    </row>
    <row r="4" spans="1:4" ht="37" customHeight="1" x14ac:dyDescent="0.2">
      <c r="B4" s="7" t="s">
        <v>1</v>
      </c>
      <c r="C4" s="8">
        <v>0.15</v>
      </c>
    </row>
    <row r="6" spans="1:4" ht="15" customHeight="1" x14ac:dyDescent="0.2">
      <c r="C6" s="10" t="s">
        <v>2</v>
      </c>
      <c r="D6" s="10" t="s">
        <v>3</v>
      </c>
    </row>
    <row r="7" spans="1:4" ht="15" customHeight="1" x14ac:dyDescent="0.2">
      <c r="B7" s="6"/>
      <c r="C7" s="11"/>
      <c r="D7" s="11"/>
    </row>
    <row r="8" spans="1:4" x14ac:dyDescent="0.2">
      <c r="B8" s="2" t="s">
        <v>0</v>
      </c>
      <c r="C8" s="2" t="s">
        <v>4</v>
      </c>
      <c r="D8" s="3" t="s">
        <v>5</v>
      </c>
    </row>
    <row r="9" spans="1:4" x14ac:dyDescent="0.2">
      <c r="B9" s="4">
        <v>0</v>
      </c>
      <c r="C9" s="5">
        <v>1000</v>
      </c>
      <c r="D9" s="5">
        <v>1000</v>
      </c>
    </row>
    <row r="10" spans="1:4" x14ac:dyDescent="0.2">
      <c r="B10" s="4">
        <v>1</v>
      </c>
      <c r="C10" s="5">
        <f>C9+($C$9*$C$4)</f>
        <v>1150</v>
      </c>
      <c r="D10" s="5">
        <f t="shared" ref="D10:D39" si="0">D9*(1+$C$4)</f>
        <v>1150</v>
      </c>
    </row>
    <row r="11" spans="1:4" x14ac:dyDescent="0.2">
      <c r="B11" s="4">
        <v>2</v>
      </c>
      <c r="C11" s="5">
        <f>C10+($C$9*$C$4)</f>
        <v>1300</v>
      </c>
      <c r="D11" s="5">
        <f t="shared" si="0"/>
        <v>1322.5</v>
      </c>
    </row>
    <row r="12" spans="1:4" x14ac:dyDescent="0.2">
      <c r="B12" s="4">
        <v>3</v>
      </c>
      <c r="C12" s="5">
        <f t="shared" ref="C12:C39" si="1">C11+($C$9*$C$4)</f>
        <v>1450</v>
      </c>
      <c r="D12" s="5">
        <f t="shared" si="0"/>
        <v>1520.8749999999998</v>
      </c>
    </row>
    <row r="13" spans="1:4" x14ac:dyDescent="0.2">
      <c r="B13" s="4">
        <v>4</v>
      </c>
      <c r="C13" s="5">
        <f t="shared" si="1"/>
        <v>1600</v>
      </c>
      <c r="D13" s="5">
        <f t="shared" si="0"/>
        <v>1749.0062499999997</v>
      </c>
    </row>
    <row r="14" spans="1:4" x14ac:dyDescent="0.2">
      <c r="B14" s="4">
        <v>5</v>
      </c>
      <c r="C14" s="5">
        <f t="shared" si="1"/>
        <v>1750</v>
      </c>
      <c r="D14" s="5">
        <f t="shared" si="0"/>
        <v>2011.3571874999996</v>
      </c>
    </row>
    <row r="15" spans="1:4" x14ac:dyDescent="0.2">
      <c r="B15" s="4">
        <v>6</v>
      </c>
      <c r="C15" s="5">
        <f t="shared" si="1"/>
        <v>1900</v>
      </c>
      <c r="D15" s="5">
        <f t="shared" si="0"/>
        <v>2313.0607656249995</v>
      </c>
    </row>
    <row r="16" spans="1:4" x14ac:dyDescent="0.2">
      <c r="B16" s="4">
        <v>7</v>
      </c>
      <c r="C16" s="5">
        <f t="shared" si="1"/>
        <v>2050</v>
      </c>
      <c r="D16" s="5">
        <f t="shared" si="0"/>
        <v>2660.0198804687493</v>
      </c>
    </row>
    <row r="17" spans="2:4" x14ac:dyDescent="0.2">
      <c r="B17" s="4">
        <v>8</v>
      </c>
      <c r="C17" s="5">
        <f t="shared" si="1"/>
        <v>2200</v>
      </c>
      <c r="D17" s="5">
        <f t="shared" si="0"/>
        <v>3059.0228625390614</v>
      </c>
    </row>
    <row r="18" spans="2:4" x14ac:dyDescent="0.2">
      <c r="B18" s="4">
        <v>9</v>
      </c>
      <c r="C18" s="5">
        <f t="shared" si="1"/>
        <v>2350</v>
      </c>
      <c r="D18" s="5">
        <f t="shared" si="0"/>
        <v>3517.8762919199203</v>
      </c>
    </row>
    <row r="19" spans="2:4" x14ac:dyDescent="0.2">
      <c r="B19" s="4">
        <v>10</v>
      </c>
      <c r="C19" s="5">
        <f t="shared" si="1"/>
        <v>2500</v>
      </c>
      <c r="D19" s="5">
        <f t="shared" si="0"/>
        <v>4045.5577357079078</v>
      </c>
    </row>
    <row r="20" spans="2:4" x14ac:dyDescent="0.2">
      <c r="B20" s="4">
        <v>11</v>
      </c>
      <c r="C20" s="5">
        <f t="shared" si="1"/>
        <v>2650</v>
      </c>
      <c r="D20" s="5">
        <f t="shared" si="0"/>
        <v>4652.3913960640939</v>
      </c>
    </row>
    <row r="21" spans="2:4" x14ac:dyDescent="0.2">
      <c r="B21" s="4">
        <v>12</v>
      </c>
      <c r="C21" s="5">
        <f t="shared" si="1"/>
        <v>2800</v>
      </c>
      <c r="D21" s="5">
        <f t="shared" si="0"/>
        <v>5350.2501054737077</v>
      </c>
    </row>
    <row r="22" spans="2:4" x14ac:dyDescent="0.2">
      <c r="B22" s="4">
        <v>13</v>
      </c>
      <c r="C22" s="5">
        <f t="shared" si="1"/>
        <v>2950</v>
      </c>
      <c r="D22" s="5">
        <f t="shared" si="0"/>
        <v>6152.7876212947631</v>
      </c>
    </row>
    <row r="23" spans="2:4" x14ac:dyDescent="0.2">
      <c r="B23" s="4">
        <v>14</v>
      </c>
      <c r="C23" s="5">
        <f t="shared" si="1"/>
        <v>3100</v>
      </c>
      <c r="D23" s="5">
        <f t="shared" si="0"/>
        <v>7075.7057644889774</v>
      </c>
    </row>
    <row r="24" spans="2:4" x14ac:dyDescent="0.2">
      <c r="B24" s="4">
        <v>15</v>
      </c>
      <c r="C24" s="5">
        <f t="shared" si="1"/>
        <v>3250</v>
      </c>
      <c r="D24" s="5">
        <f t="shared" si="0"/>
        <v>8137.0616291623237</v>
      </c>
    </row>
    <row r="25" spans="2:4" x14ac:dyDescent="0.2">
      <c r="B25" s="4">
        <v>16</v>
      </c>
      <c r="C25" s="5">
        <f t="shared" si="1"/>
        <v>3400</v>
      </c>
      <c r="D25" s="5">
        <f t="shared" si="0"/>
        <v>9357.6208735366708</v>
      </c>
    </row>
    <row r="26" spans="2:4" x14ac:dyDescent="0.2">
      <c r="B26" s="4">
        <v>17</v>
      </c>
      <c r="C26" s="5">
        <f t="shared" si="1"/>
        <v>3550</v>
      </c>
      <c r="D26" s="5">
        <f t="shared" si="0"/>
        <v>10761.264004567171</v>
      </c>
    </row>
    <row r="27" spans="2:4" x14ac:dyDescent="0.2">
      <c r="B27" s="4">
        <v>18</v>
      </c>
      <c r="C27" s="5">
        <f t="shared" si="1"/>
        <v>3700</v>
      </c>
      <c r="D27" s="5">
        <f t="shared" si="0"/>
        <v>12375.453605252245</v>
      </c>
    </row>
    <row r="28" spans="2:4" x14ac:dyDescent="0.2">
      <c r="B28" s="4">
        <v>19</v>
      </c>
      <c r="C28" s="5">
        <f t="shared" si="1"/>
        <v>3850</v>
      </c>
      <c r="D28" s="5">
        <f t="shared" si="0"/>
        <v>14231.771646040081</v>
      </c>
    </row>
    <row r="29" spans="2:4" x14ac:dyDescent="0.2">
      <c r="B29" s="4">
        <v>20</v>
      </c>
      <c r="C29" s="5">
        <f t="shared" si="1"/>
        <v>4000</v>
      </c>
      <c r="D29" s="5">
        <f t="shared" si="0"/>
        <v>16366.537392946091</v>
      </c>
    </row>
    <row r="30" spans="2:4" x14ac:dyDescent="0.2">
      <c r="B30" s="4">
        <v>21</v>
      </c>
      <c r="C30" s="5">
        <f t="shared" si="1"/>
        <v>4150</v>
      </c>
      <c r="D30" s="5">
        <f t="shared" si="0"/>
        <v>18821.518001888002</v>
      </c>
    </row>
    <row r="31" spans="2:4" x14ac:dyDescent="0.2">
      <c r="B31" s="4">
        <v>22</v>
      </c>
      <c r="C31" s="5">
        <f t="shared" si="1"/>
        <v>4300</v>
      </c>
      <c r="D31" s="5">
        <f t="shared" si="0"/>
        <v>21644.7457021712</v>
      </c>
    </row>
    <row r="32" spans="2:4" x14ac:dyDescent="0.2">
      <c r="B32" s="4">
        <v>23</v>
      </c>
      <c r="C32" s="5">
        <f t="shared" si="1"/>
        <v>4450</v>
      </c>
      <c r="D32" s="5">
        <f t="shared" si="0"/>
        <v>24891.457557496877</v>
      </c>
    </row>
    <row r="33" spans="2:7" x14ac:dyDescent="0.2">
      <c r="B33" s="4">
        <v>24</v>
      </c>
      <c r="C33" s="5">
        <f t="shared" si="1"/>
        <v>4600</v>
      </c>
      <c r="D33" s="5">
        <f t="shared" si="0"/>
        <v>28625.176191121405</v>
      </c>
    </row>
    <row r="34" spans="2:7" x14ac:dyDescent="0.2">
      <c r="B34" s="4">
        <v>25</v>
      </c>
      <c r="C34" s="5">
        <f t="shared" si="1"/>
        <v>4750</v>
      </c>
      <c r="D34" s="5">
        <f t="shared" si="0"/>
        <v>32918.952619789612</v>
      </c>
      <c r="G34" s="9" t="s">
        <v>6</v>
      </c>
    </row>
    <row r="35" spans="2:7" x14ac:dyDescent="0.2">
      <c r="B35" s="4">
        <v>26</v>
      </c>
      <c r="C35" s="5">
        <f t="shared" si="1"/>
        <v>4900</v>
      </c>
      <c r="D35" s="5">
        <f t="shared" si="0"/>
        <v>37856.79551275805</v>
      </c>
    </row>
    <row r="36" spans="2:7" x14ac:dyDescent="0.2">
      <c r="B36" s="4">
        <v>27</v>
      </c>
      <c r="C36" s="5">
        <f t="shared" si="1"/>
        <v>5050</v>
      </c>
      <c r="D36" s="5">
        <f t="shared" si="0"/>
        <v>43535.314839671752</v>
      </c>
    </row>
    <row r="37" spans="2:7" x14ac:dyDescent="0.2">
      <c r="B37" s="4">
        <v>28</v>
      </c>
      <c r="C37" s="5">
        <f t="shared" si="1"/>
        <v>5200</v>
      </c>
      <c r="D37" s="5">
        <f t="shared" si="0"/>
        <v>50065.61206562251</v>
      </c>
    </row>
    <row r="38" spans="2:7" x14ac:dyDescent="0.2">
      <c r="B38" s="4">
        <v>29</v>
      </c>
      <c r="C38" s="5">
        <f t="shared" si="1"/>
        <v>5350</v>
      </c>
      <c r="D38" s="5">
        <f t="shared" si="0"/>
        <v>57575.453875465879</v>
      </c>
    </row>
    <row r="39" spans="2:7" x14ac:dyDescent="0.2">
      <c r="B39" s="4">
        <v>30</v>
      </c>
      <c r="C39" s="5">
        <f t="shared" si="1"/>
        <v>5500</v>
      </c>
      <c r="D39" s="5">
        <f t="shared" si="0"/>
        <v>66211.771956785757</v>
      </c>
    </row>
  </sheetData>
  <mergeCells count="2">
    <mergeCell ref="D6:D7"/>
    <mergeCell ref="C6:C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Compounding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</dc:creator>
  <cp:lastModifiedBy>Hadrien PUCHE</cp:lastModifiedBy>
  <dcterms:created xsi:type="dcterms:W3CDTF">2021-04-20T22:00:50Z</dcterms:created>
  <dcterms:modified xsi:type="dcterms:W3CDTF">2025-11-19T17:18:23Z</dcterms:modified>
</cp:coreProperties>
</file>